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rea IV\Statistica\COEWEB\"/>
    </mc:Choice>
  </mc:AlternateContent>
  <bookViews>
    <workbookView xWindow="0" yWindow="0" windowWidth="28800" windowHeight="12345"/>
  </bookViews>
  <sheets>
    <sheet name="tabella (3)" sheetId="2" r:id="rId1"/>
  </sheets>
  <calcPr calcId="162913"/>
</workbook>
</file>

<file path=xl/calcChain.xml><?xml version="1.0" encoding="utf-8"?>
<calcChain xmlns="http://schemas.openxmlformats.org/spreadsheetml/2006/main">
  <c r="U7" i="2" l="1"/>
  <c r="U8" i="2"/>
  <c r="U6" i="2"/>
  <c r="T7" i="2"/>
  <c r="T8" i="2"/>
  <c r="T6" i="2"/>
</calcChain>
</file>

<file path=xl/sharedStrings.xml><?xml version="1.0" encoding="utf-8"?>
<sst xmlns="http://schemas.openxmlformats.org/spreadsheetml/2006/main" count="40" uniqueCount="22">
  <si>
    <t>Periodo riferimento: III trimestre 2020 -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</si>
  <si>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</si>
  <si>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</si>
  <si>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</si>
  <si>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</si>
  <si>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</si>
  <si>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</si>
  <si>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</si>
  <si>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</si>
  <si>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</si>
  <si>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</si>
  <si>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</si>
  <si>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</si>
  <si>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</si>
  <si>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</si>
  <si>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</si>
  <si>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</si>
  <si>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</si>
  <si>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09:52:11 del 10/03/2022 </t>
  </si>
  <si>
    <t>Fonte: Istat</t>
  </si>
  <si>
    <t>TOTALE</t>
  </si>
  <si>
    <t xml:space="preserve">Import Export per Merce Ateco 2007 e Territorio Italiano secondo la class merceologica: Classificazione per attività economica Ateco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</si>
</sst>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9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0" fontId="23" fillId="0" borderId="0" xfId="42" applyFont="1" applyAlignment="1">
      <alignment wrapText="1"/>
    </xf>
    <xf numFmtId="0" fontId="0" fillId="0" borderId="1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8"/>
  <sheetViews>
    <sheetView showGridLines="0" tabSelected="1" topLeftCell="M1" workbookViewId="0">
      <selection activeCell="A24" sqref="A24"/>
    </sheetView>
  </sheetViews>
  <sheetFormatPr defaultRowHeight="15" x14ac:dyDescent="0.25"/>
  <cols>
    <col min="1" max="1" width="36.5703125" bestFit="1" customWidth="1"/>
    <col min="2" max="2" width="29" customWidth="1"/>
    <col min="3" max="3" width="27.140625" customWidth="1"/>
    <col min="4" max="4" width="26.42578125" customWidth="1"/>
    <col min="5" max="5" width="27.5703125" customWidth="1"/>
    <col min="6" max="6" width="18.42578125" customWidth="1"/>
    <col min="7" max="7" width="21.5703125" customWidth="1"/>
    <col min="8" max="8" width="28.28515625" customWidth="1"/>
    <col min="9" max="9" width="29.28515625" customWidth="1"/>
    <col min="10" max="10" width="27.28515625" customWidth="1"/>
    <col min="11" max="11" width="31.5703125" customWidth="1"/>
    <col min="12" max="13" width="30" customWidth="1"/>
    <col min="14" max="14" width="30.7109375" customWidth="1"/>
    <col min="15" max="15" width="29.42578125" customWidth="1"/>
    <col min="16" max="16" width="19.7109375" customWidth="1"/>
    <col min="17" max="17" width="20.28515625" customWidth="1"/>
    <col min="18" max="18" width="29.28515625" customWidth="1"/>
    <col min="19" max="19" width="28.28515625" customWidth="1"/>
    <col min="20" max="21" width="28" customWidth="1"/>
  </cols>
  <sheetData>
    <row r="2" spans="1:21" ht="40.5" x14ac:dyDescent="0.25">
      <c r="A2" s="15" t="s">
        <v>21</v>
      </c>
    </row>
    <row r="3" spans="1:21" ht="15.75" thickBot="1" x14ac:dyDescent="0.3">
      <c r="A3" s="1" t="s">
        <v>0</v>
      </c>
      <c r="B3" s="1"/>
    </row>
    <row r="4" spans="1:21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10</v>
      </c>
      <c r="S4" s="9"/>
      <c r="T4" s="9" t="s">
        <v>20</v>
      </c>
      <c r="U4" s="9"/>
    </row>
    <row r="5" spans="1:21" ht="15.75" thickBot="1" x14ac:dyDescent="0.3">
      <c r="A5" s="8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  <c r="T5" s="3" t="s">
        <v>11</v>
      </c>
      <c r="U5" s="3" t="s">
        <v>12</v>
      </c>
    </row>
    <row r="6" spans="1:21" x14ac:dyDescent="0.25">
      <c r="A6" s="2" t="s">
        <v>13</v>
      </c>
      <c r="B6" s="4">
        <v>44712113</v>
      </c>
      <c r="C6" s="4">
        <v>13234051</v>
      </c>
      <c r="D6" s="4">
        <v>1831713</v>
      </c>
      <c r="E6" s="4">
        <v>6195633</v>
      </c>
      <c r="F6" s="4">
        <v>926411178</v>
      </c>
      <c r="G6" s="4">
        <v>2074740342</v>
      </c>
      <c r="H6" s="4">
        <v>3496418</v>
      </c>
      <c r="I6" s="4">
        <v>2249802</v>
      </c>
      <c r="J6" s="4">
        <v>368334</v>
      </c>
      <c r="K6" s="4">
        <v>1090380</v>
      </c>
      <c r="L6" s="4">
        <v>246704</v>
      </c>
      <c r="M6" s="4">
        <v>327868</v>
      </c>
      <c r="N6" s="4">
        <v>269840</v>
      </c>
      <c r="O6" s="4">
        <v>82403</v>
      </c>
      <c r="P6" s="5">
        <v>705</v>
      </c>
      <c r="Q6" s="5">
        <v>0</v>
      </c>
      <c r="R6" s="4">
        <v>7682359</v>
      </c>
      <c r="S6" s="4">
        <v>4188453</v>
      </c>
      <c r="T6" s="4">
        <f>SUM(R6,P6,N6,L6,J6,H6,F6,D6,B6)</f>
        <v>985019364</v>
      </c>
      <c r="U6" s="4">
        <f>SUM(S6,Q6,O6,M6,K6,I6,G6,E6,C6)</f>
        <v>2102108932</v>
      </c>
    </row>
    <row r="7" spans="1:21" x14ac:dyDescent="0.25">
      <c r="A7" s="2" t="s">
        <v>14</v>
      </c>
      <c r="B7" s="4">
        <v>8083800</v>
      </c>
      <c r="C7" s="4">
        <v>2348417</v>
      </c>
      <c r="D7" s="4">
        <v>255111</v>
      </c>
      <c r="E7" s="4">
        <v>685213</v>
      </c>
      <c r="F7" s="4">
        <v>93626657</v>
      </c>
      <c r="G7" s="4">
        <v>119294870</v>
      </c>
      <c r="H7" s="4">
        <v>180378</v>
      </c>
      <c r="I7" s="4">
        <v>502411</v>
      </c>
      <c r="J7" s="4">
        <v>63328</v>
      </c>
      <c r="K7" s="4">
        <v>57568</v>
      </c>
      <c r="L7" s="5">
        <v>0</v>
      </c>
      <c r="M7" s="5">
        <v>0</v>
      </c>
      <c r="N7" s="4">
        <v>163978</v>
      </c>
      <c r="O7" s="4">
        <v>60554</v>
      </c>
      <c r="P7" s="5">
        <v>0</v>
      </c>
      <c r="Q7" s="5">
        <v>0</v>
      </c>
      <c r="R7" s="4">
        <v>2027604</v>
      </c>
      <c r="S7" s="4">
        <v>637248</v>
      </c>
      <c r="T7" s="4">
        <f t="shared" ref="T7:T8" si="0">SUM(R7,P7,N7,L7,J7,H7,F7,D7,B7)</f>
        <v>104400856</v>
      </c>
      <c r="U7" s="4">
        <f t="shared" ref="U7:U8" si="1">SUM(S7,Q7,O7,M7,K7,I7,G7,E7,C7)</f>
        <v>123586281</v>
      </c>
    </row>
    <row r="8" spans="1:21" ht="15.75" thickBot="1" x14ac:dyDescent="0.3">
      <c r="A8" s="2" t="s">
        <v>15</v>
      </c>
      <c r="B8" s="4">
        <v>30572560</v>
      </c>
      <c r="C8" s="4">
        <v>3690835</v>
      </c>
      <c r="D8" s="4">
        <v>1037759</v>
      </c>
      <c r="E8" s="4">
        <v>5507739</v>
      </c>
      <c r="F8" s="4">
        <v>471403665</v>
      </c>
      <c r="G8" s="4">
        <v>1425952837</v>
      </c>
      <c r="H8" s="4">
        <v>2031916</v>
      </c>
      <c r="I8" s="4">
        <v>93965</v>
      </c>
      <c r="J8" s="4">
        <v>33912</v>
      </c>
      <c r="K8" s="4">
        <v>148112</v>
      </c>
      <c r="L8" s="5">
        <v>0</v>
      </c>
      <c r="M8" s="5">
        <v>0</v>
      </c>
      <c r="N8" s="4">
        <v>26603</v>
      </c>
      <c r="O8" s="4">
        <v>3516</v>
      </c>
      <c r="P8" s="5">
        <v>0</v>
      </c>
      <c r="Q8" s="5">
        <v>0</v>
      </c>
      <c r="R8" s="4">
        <v>2667967</v>
      </c>
      <c r="S8" s="4">
        <v>1486223</v>
      </c>
      <c r="T8" s="4">
        <f t="shared" si="0"/>
        <v>507774382</v>
      </c>
      <c r="U8" s="4">
        <f t="shared" si="1"/>
        <v>1436883227</v>
      </c>
    </row>
    <row r="9" spans="1:2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1" spans="1:21" x14ac:dyDescent="0.25">
      <c r="A11" s="1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x14ac:dyDescent="0.25">
      <c r="A13" s="11" t="s">
        <v>16</v>
      </c>
    </row>
    <row r="14" spans="1:21" x14ac:dyDescent="0.25">
      <c r="A14" s="12" t="s">
        <v>17</v>
      </c>
    </row>
    <row r="15" spans="1:21" x14ac:dyDescent="0.25">
      <c r="A15" s="10"/>
    </row>
    <row r="16" spans="1:21" x14ac:dyDescent="0.25">
      <c r="A16" s="13" t="s">
        <v>18</v>
      </c>
    </row>
    <row r="17" spans="1:1" x14ac:dyDescent="0.25">
      <c r="A17" s="10"/>
    </row>
    <row r="18" spans="1:1" x14ac:dyDescent="0.25">
      <c r="A18" s="12" t="s">
        <v>19</v>
      </c>
    </row>
  </sheetData>
  <mergeCells count="12">
    <mergeCell ref="T4:U4"/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2022-03-10T09:03:10Z</dcterms:created>
  <dcterms:modified xsi:type="dcterms:W3CDTF">2022-03-10T09:03:10Z</dcterms:modified>
</cp:coreProperties>
</file>